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4" i="1" l="1"/>
  <c r="D13" i="1"/>
  <c r="D11" i="1" l="1"/>
  <c r="D12" i="1"/>
  <c r="B14" i="1"/>
  <c r="D14" i="1" l="1"/>
  <c r="D9" i="1"/>
</calcChain>
</file>

<file path=xl/sharedStrings.xml><?xml version="1.0" encoding="utf-8"?>
<sst xmlns="http://schemas.openxmlformats.org/spreadsheetml/2006/main" count="12" uniqueCount="12">
  <si>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</si>
  <si>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</si>
  <si>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</si>
  <si>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</si>
  <si>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Муниципальная программа "Управление и распоряжение муниципальным имуществом в Ингарском сельском поселении"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</si>
  <si>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2022-2024годы"</t>
  </si>
  <si>
    <t>Муниципальная программа "Благоустройство территории Ингарского сельского поселения на 2022-2024 годы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</si>
  <si>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2022-2024 г."</t>
  </si>
  <si>
    <t>Муниципальная программа "Повышение эффективности деятельности органов местного самоуправления Ингарского сельского поселения на 2022-2024 г "</t>
  </si>
  <si>
    <t>Уточненная бюджетная роспись на 2022год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</si>
  <si>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4 квартала 2022 года</t>
  </si>
  <si>
    <t>Исполнено за 4 квартал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</si>
</sst>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sqref="A1:D6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</cols>
  <sheetData>
    <row r="1" spans="1:4" x14ac:dyDescent="0.25">
      <c r="A1" s="9" t="s">
        <v>10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0"/>
      <c r="B5" s="10"/>
      <c r="C5" s="10"/>
      <c r="D5" s="10"/>
    </row>
    <row r="6" spans="1:4" x14ac:dyDescent="0.25">
      <c r="A6" s="10"/>
      <c r="B6" s="10"/>
      <c r="C6" s="10"/>
      <c r="D6" s="10"/>
    </row>
    <row r="7" spans="1:4" x14ac:dyDescent="0.25">
      <c r="A7" s="10" t="s">
        <v>2</v>
      </c>
      <c r="B7" s="10"/>
      <c r="C7" s="10"/>
      <c r="D7" s="10"/>
    </row>
    <row r="8" spans="1:4" ht="56.25" customHeight="1" x14ac:dyDescent="0.25">
      <c r="A8" s="1" t="s">
        <v>0</v>
      </c>
      <c r="B8" s="2" t="s">
        <v>9</v>
      </c>
      <c r="C8" s="2" t="s">
        <v>11</v>
      </c>
      <c r="D8" s="3" t="s">
        <v>1</v>
      </c>
    </row>
    <row r="9" spans="1:4" ht="60" x14ac:dyDescent="0.25">
      <c r="A9" s="2" t="s">
        <v>8</v>
      </c>
      <c r="B9" s="6">
        <v>390382</v>
      </c>
      <c r="C9" s="6">
        <v>382386.36</v>
      </c>
      <c r="D9" s="6">
        <f t="shared" ref="D9:D14" si="0">SUM(C9/B9*100)</f>
        <v>97.951842041897422</v>
      </c>
    </row>
    <row r="10" spans="1:4" ht="45" x14ac:dyDescent="0.25">
      <c r="A10" s="2" t="s">
        <v>4</v>
      </c>
      <c r="B10" s="6">
        <v>0</v>
      </c>
      <c r="C10" s="6">
        <v>0</v>
      </c>
      <c r="D10" s="6">
        <v>0</v>
      </c>
    </row>
    <row r="11" spans="1:4" ht="66.75" customHeight="1" x14ac:dyDescent="0.25">
      <c r="A11" s="2" t="s">
        <v>7</v>
      </c>
      <c r="B11" s="6">
        <v>160000</v>
      </c>
      <c r="C11" s="6">
        <v>159975.95000000001</v>
      </c>
      <c r="D11" s="6">
        <f t="shared" si="0"/>
        <v>99.984968750000007</v>
      </c>
    </row>
    <row r="12" spans="1:4" ht="45" x14ac:dyDescent="0.25">
      <c r="A12" s="2" t="s">
        <v>6</v>
      </c>
      <c r="B12" s="6">
        <v>2450235.0699999998</v>
      </c>
      <c r="C12" s="6">
        <v>2048534.71</v>
      </c>
      <c r="D12" s="6">
        <f t="shared" si="0"/>
        <v>83.605639927437664</v>
      </c>
    </row>
    <row r="13" spans="1:4" ht="75" x14ac:dyDescent="0.25">
      <c r="A13" s="2" t="s">
        <v>5</v>
      </c>
      <c r="B13" s="5">
        <v>6031535.04</v>
      </c>
      <c r="C13" s="6">
        <v>5844211.5199999996</v>
      </c>
      <c r="D13" s="6">
        <f>SUM(C13/B13*100)</f>
        <v>96.894264581773854</v>
      </c>
    </row>
    <row r="14" spans="1:4" x14ac:dyDescent="0.25">
      <c r="A14" s="4" t="s">
        <v>3</v>
      </c>
      <c r="B14" s="7">
        <f>SUM(B9:B13)</f>
        <v>9032152.1099999994</v>
      </c>
      <c r="C14" s="7">
        <f>SUM(C9:C13)</f>
        <v>8435108.5399999991</v>
      </c>
      <c r="D14" s="8">
        <f t="shared" si="0"/>
        <v>93.389797218550157</v>
      </c>
    </row>
  </sheetData>
  <mergeCells count="2">
    <mergeCell ref="A1:D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2023-02-16T06:11:26Z</dcterms:modified>
</cp:coreProperties>
</file>